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Sheet1" sheetId="1" r:id="rId1"/>
    <sheet name="Feuil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9" i="1"/>
  <c r="G12" i="1"/>
  <c r="G8" i="1" l="1"/>
  <c r="G7" i="1"/>
</calcChain>
</file>

<file path=xl/sharedStrings.xml><?xml version="1.0" encoding="utf-8"?>
<sst xmlns="http://schemas.openxmlformats.org/spreadsheetml/2006/main" count="50" uniqueCount="47">
  <si>
    <t>code</t>
  </si>
  <si>
    <t>Description</t>
  </si>
  <si>
    <t>Total</t>
  </si>
  <si>
    <t>Prix unitaire Euro/PCS</t>
  </si>
  <si>
    <t>membre</t>
  </si>
  <si>
    <t>PACKAGE CONSEIL REGIONAL</t>
  </si>
  <si>
    <t>Abonnement</t>
  </si>
  <si>
    <t>Page INDEX</t>
  </si>
  <si>
    <t xml:space="preserve">6 mois </t>
  </si>
  <si>
    <t xml:space="preserve">OFFRE PAR PAYS </t>
  </si>
  <si>
    <t>Abonnement forfaitaire</t>
  </si>
  <si>
    <t>PHILIPPINES (2024)</t>
  </si>
  <si>
    <t>PH</t>
  </si>
  <si>
    <t>JP, KO, TW</t>
  </si>
  <si>
    <t>DEVIS SUR DEMANDE</t>
  </si>
  <si>
    <t xml:space="preserve">200-500 </t>
  </si>
  <si>
    <t>devis</t>
  </si>
  <si>
    <t>PAYS supplémentaire (2025)</t>
  </si>
  <si>
    <t>Page modifiée</t>
  </si>
  <si>
    <t xml:space="preserve">texte et iconographie fournis par le client dans le format FTM </t>
  </si>
  <si>
    <t xml:space="preserve">encart special logo et lien directionnel vers page région </t>
  </si>
  <si>
    <t xml:space="preserve">devis </t>
  </si>
  <si>
    <t xml:space="preserve">Page supplementaire </t>
  </si>
  <si>
    <t>ABT1REG</t>
  </si>
  <si>
    <t>ABT2REG</t>
  </si>
  <si>
    <t>PROMOREG1</t>
  </si>
  <si>
    <t>MODPAGE1</t>
  </si>
  <si>
    <t>MODPAGE5</t>
  </si>
  <si>
    <t>PAGESUPP</t>
  </si>
  <si>
    <t xml:space="preserve">PAR PAGE, par nos soins en deuxième page d'une catégorie, texte et iconographie fournis </t>
  </si>
  <si>
    <t>discount global de 15 % au bénéficiaire</t>
  </si>
  <si>
    <t>RECOMREG</t>
  </si>
  <si>
    <t>Proposition 1</t>
  </si>
  <si>
    <t>OFFREPRO2</t>
  </si>
  <si>
    <t>OFFREG1</t>
  </si>
  <si>
    <t>GRATUIT</t>
  </si>
  <si>
    <t>GRAT</t>
  </si>
  <si>
    <t>PRISE EN CHARGE PAR LA REGION D'ENTREPRISES REGIONALES</t>
  </si>
  <si>
    <t>ABTREG1+  PROMOREG1 + GRATUITE 3 entreprises regionales OFFREPRO1</t>
  </si>
  <si>
    <t>ABTREG1+  PROMOREG1 + GRATUITE 10 entreprises régionales OFFREPRO1</t>
  </si>
  <si>
    <t>Proposition 2</t>
  </si>
  <si>
    <t>région inscrite et présentée gratuitement SUR ASIE PACIFIQUE</t>
  </si>
  <si>
    <t>5 pages changées (présentation, économie, tourisme gastronomie) et  fournie par le client  au format HTML éléments "Template"</t>
  </si>
  <si>
    <t xml:space="preserve">Recommandation  / apport de la région </t>
  </si>
  <si>
    <t>4 pages dédiées a la région  (présentation, économie, tourisme gastronomie) ou plus</t>
  </si>
  <si>
    <t>3 ans dont 1 an gratuit, incluant modification objectives et intégrant jusqu'à 50 entreprises régionales</t>
  </si>
  <si>
    <t>1 an (logo et  lien directionnel  inclus), incluant modification objectives et intégrant jusqu'à 20 entreprises régionales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</si>
</sst>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40404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1" applyFill="1" applyBorder="1" applyAlignment="1">
      <alignment horizontal="left" vertical="center" wrapText="1" indent="1"/>
    </xf>
    <xf numFmtId="0" fontId="5" fillId="0" borderId="3" xfId="1" applyBorder="1" applyAlignment="1">
      <alignment horizontal="left" vertical="center" wrapText="1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365944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823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action%20commerciale/frenchtouchmaison.com/index.html" TargetMode="External"/><Relationship Id="rId1" Type="http://schemas.openxmlformats.org/officeDocument/2006/relationships/hyperlink" Target="../../../action%20commerciale/frenchtouchmaison.com/regions/bourgognefranchecomte/index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abSelected="1" topLeftCell="A13" workbookViewId="0">
      <selection activeCell="D21" sqref="D21"/>
    </sheetView>
  </sheetViews>
  <sheetFormatPr baseColWidth="10" defaultColWidth="9.140625" defaultRowHeight="15" x14ac:dyDescent="0.25"/>
  <cols>
    <col min="2" max="2" width="18.42578125" customWidth="1"/>
    <col min="3" max="3" width="11.42578125" customWidth="1"/>
    <col min="4" max="4" width="39.28515625" customWidth="1"/>
    <col min="5" max="5" width="10.5703125" customWidth="1"/>
  </cols>
  <sheetData>
    <row r="2" spans="2:7" ht="21" x14ac:dyDescent="0.35">
      <c r="D2" s="7" t="s">
        <v>5</v>
      </c>
    </row>
    <row r="3" spans="2:7" ht="32.25" customHeight="1" thickBot="1" x14ac:dyDescent="0.3">
      <c r="D3" s="11" t="s">
        <v>14</v>
      </c>
    </row>
    <row r="4" spans="2:7" ht="36.75" thickBot="1" x14ac:dyDescent="0.3">
      <c r="B4" s="8" t="s">
        <v>9</v>
      </c>
      <c r="C4" s="1" t="s">
        <v>0</v>
      </c>
      <c r="D4" s="2" t="s">
        <v>1</v>
      </c>
      <c r="E4" s="2" t="s">
        <v>3</v>
      </c>
      <c r="F4" s="2" t="s">
        <v>4</v>
      </c>
      <c r="G4" s="2" t="s">
        <v>2</v>
      </c>
    </row>
    <row r="5" spans="2:7" ht="24.75" thickBot="1" x14ac:dyDescent="0.3">
      <c r="B5" s="8" t="s">
        <v>11</v>
      </c>
      <c r="C5" s="9" t="s">
        <v>12</v>
      </c>
      <c r="D5" s="10" t="s">
        <v>41</v>
      </c>
      <c r="E5" s="10"/>
      <c r="F5" s="10"/>
      <c r="G5" s="10"/>
    </row>
    <row r="6" spans="2:7" ht="45.75" thickBot="1" x14ac:dyDescent="0.3">
      <c r="B6" s="8" t="s">
        <v>17</v>
      </c>
      <c r="C6" s="9" t="s">
        <v>13</v>
      </c>
      <c r="D6" s="13" t="s">
        <v>44</v>
      </c>
      <c r="E6" s="10"/>
      <c r="F6" s="10"/>
      <c r="G6" s="10"/>
    </row>
    <row r="7" spans="2:7" ht="38.25" customHeight="1" thickBot="1" x14ac:dyDescent="0.3">
      <c r="B7" s="3" t="s">
        <v>10</v>
      </c>
      <c r="C7" s="4" t="s">
        <v>23</v>
      </c>
      <c r="D7" s="5" t="s">
        <v>46</v>
      </c>
      <c r="E7" s="6">
        <v>7000</v>
      </c>
      <c r="F7" s="6">
        <v>1</v>
      </c>
      <c r="G7" s="6">
        <f>E7*F7</f>
        <v>7000</v>
      </c>
    </row>
    <row r="8" spans="2:7" ht="36" customHeight="1" thickBot="1" x14ac:dyDescent="0.3">
      <c r="B8" s="3" t="s">
        <v>6</v>
      </c>
      <c r="C8" s="4" t="s">
        <v>24</v>
      </c>
      <c r="D8" s="5" t="s">
        <v>45</v>
      </c>
      <c r="E8" s="6">
        <v>16000</v>
      </c>
      <c r="F8" s="6">
        <v>1</v>
      </c>
      <c r="G8" s="6">
        <f>E8*F8</f>
        <v>16000</v>
      </c>
    </row>
    <row r="9" spans="2:7" ht="30.75" customHeight="1" thickBot="1" x14ac:dyDescent="0.3">
      <c r="B9" s="3" t="s">
        <v>7</v>
      </c>
      <c r="C9" s="4" t="s">
        <v>25</v>
      </c>
      <c r="D9" s="14" t="s">
        <v>20</v>
      </c>
      <c r="E9" s="6">
        <v>1200</v>
      </c>
      <c r="F9" s="6" t="s">
        <v>8</v>
      </c>
      <c r="G9" s="6">
        <f>E9</f>
        <v>1200</v>
      </c>
    </row>
    <row r="10" spans="2:7" ht="30.75" customHeight="1" thickBot="1" x14ac:dyDescent="0.3">
      <c r="B10" s="3" t="s">
        <v>18</v>
      </c>
      <c r="C10" s="4" t="s">
        <v>26</v>
      </c>
      <c r="D10" s="5" t="s">
        <v>19</v>
      </c>
      <c r="E10" s="6" t="s">
        <v>15</v>
      </c>
      <c r="F10" s="6" t="s">
        <v>16</v>
      </c>
      <c r="G10" s="6" t="s">
        <v>15</v>
      </c>
    </row>
    <row r="11" spans="2:7" ht="63" customHeight="1" thickBot="1" x14ac:dyDescent="0.3">
      <c r="B11" s="3"/>
      <c r="C11" s="4" t="s">
        <v>27</v>
      </c>
      <c r="D11" s="5" t="s">
        <v>42</v>
      </c>
      <c r="E11" s="6">
        <v>1800</v>
      </c>
      <c r="F11" s="6" t="s">
        <v>21</v>
      </c>
      <c r="G11" s="6">
        <v>1800</v>
      </c>
    </row>
    <row r="12" spans="2:7" ht="30.75" customHeight="1" thickBot="1" x14ac:dyDescent="0.3">
      <c r="B12" s="3" t="s">
        <v>22</v>
      </c>
      <c r="C12" s="4" t="s">
        <v>28</v>
      </c>
      <c r="D12" s="5" t="s">
        <v>29</v>
      </c>
      <c r="E12" s="6">
        <v>300</v>
      </c>
      <c r="F12" s="6"/>
      <c r="G12" s="6">
        <f>E12</f>
        <v>300</v>
      </c>
    </row>
    <row r="13" spans="2:7" ht="30.75" customHeight="1" thickBot="1" x14ac:dyDescent="0.3">
      <c r="B13" s="3" t="s">
        <v>43</v>
      </c>
      <c r="C13" s="4" t="s">
        <v>31</v>
      </c>
      <c r="D13" s="5" t="s">
        <v>30</v>
      </c>
      <c r="E13" s="6"/>
      <c r="F13" s="6"/>
      <c r="G13" s="6"/>
    </row>
    <row r="14" spans="2:7" ht="31.5" customHeight="1" thickBot="1" x14ac:dyDescent="0.3">
      <c r="B14" s="3" t="s">
        <v>35</v>
      </c>
      <c r="C14" s="4" t="s">
        <v>36</v>
      </c>
      <c r="D14" s="5" t="s">
        <v>37</v>
      </c>
      <c r="E14" s="6"/>
      <c r="F14" s="6"/>
      <c r="G14" s="6"/>
    </row>
    <row r="15" spans="2:7" ht="31.5" customHeight="1" thickBot="1" x14ac:dyDescent="0.3">
      <c r="B15" s="12" t="s">
        <v>32</v>
      </c>
      <c r="C15" s="4" t="s">
        <v>34</v>
      </c>
      <c r="D15" s="5" t="s">
        <v>38</v>
      </c>
      <c r="E15" s="4">
        <v>22000</v>
      </c>
      <c r="F15" s="4" t="s">
        <v>16</v>
      </c>
      <c r="G15" s="4">
        <f>E15</f>
        <v>22000</v>
      </c>
    </row>
    <row r="16" spans="2:7" ht="21.75" customHeight="1" thickBot="1" x14ac:dyDescent="0.3">
      <c r="B16" s="12" t="s">
        <v>40</v>
      </c>
      <c r="C16" s="4" t="s">
        <v>33</v>
      </c>
      <c r="D16" s="5" t="s">
        <v>39</v>
      </c>
      <c r="E16" s="4">
        <v>35000</v>
      </c>
      <c r="F16" s="4" t="s">
        <v>16</v>
      </c>
      <c r="G16" s="4">
        <f>E16</f>
        <v>35000</v>
      </c>
    </row>
  </sheetData>
  <hyperlinks>
    <hyperlink ref="D6" r:id="rId1" display="4 pages dédiées a la région  (présentation, économie, tourisme gastronomie) "/>
    <hyperlink ref="D9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2024-02-03T08:17:05Z</dcterms:modified>
</cp:coreProperties>
</file>